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5" i="1"/>
</calcChain>
</file>

<file path=xl/sharedStrings.xml><?xml version="1.0" encoding="utf-8"?>
<sst xmlns="http://schemas.openxmlformats.org/spreadsheetml/2006/main" count="52" uniqueCount="45">
  <si>
    <t>Отчет по мероприятиям подпрограммы  «Развитие потребительского рынка и услуг» муниципальной программы «Предпринимательство Ступинского муниципального района на период 2017-2021 годы» за 2017 году</t>
  </si>
  <si>
    <t>№ п/п</t>
  </si>
  <si>
    <t>Наименование программы/ подпрограммы
государственный заказчик</t>
  </si>
  <si>
    <t>Источник финансирования</t>
  </si>
  <si>
    <t>Объем финансирования</t>
  </si>
  <si>
    <t>Фактическое выполнение (тыс. руб.)</t>
  </si>
  <si>
    <t xml:space="preserve">Процент выполнения </t>
  </si>
  <si>
    <t>«Развитие потребительского рынка и услуг на территории Ступинского муниципального района».</t>
  </si>
  <si>
    <t>Средства бюджета Московской области</t>
  </si>
  <si>
    <t>Средства местного бюджета муниципального района (городского округа)</t>
  </si>
  <si>
    <t>Средства бюджетов городских и сельских поселений муниципального района</t>
  </si>
  <si>
    <t>Перечень задач и мероприятий Подпрограммы</t>
  </si>
  <si>
    <t>Перечень стандартных процедур, обеспечивающих выполнение мероприятия с указанием сроков исполнения</t>
  </si>
  <si>
    <t>1.</t>
  </si>
  <si>
    <t>Задача 1. Формирование современной инфраструктуры потребительского рынка и услуг и повышение территориальной доступности объектов потребительского рынка</t>
  </si>
  <si>
    <t>Создание благоприятного инвестиционного климата. Привлечение инвесторов с целью строительства (реконструкции) объектов потребительского рынка и услуг.</t>
  </si>
  <si>
    <t>1.1.</t>
  </si>
  <si>
    <t>Ввод (строительство) новых современных мощностей инфраструктуры потребительского рынка и услуг, в том числе ориентированных на обслуживание социально незащищенных категорий граждан Ступинского муниципального района</t>
  </si>
  <si>
    <t>Определение потребностей Ступинского муниципального района  в количестве и специализации объектов потребительского рынка и услуг.</t>
  </si>
  <si>
    <t>Информационная поддержка хозяйствующих субъектов, реализующих инвестиционные проекты в сфере развития инфраструктуры потребительского рынка и услуг</t>
  </si>
  <si>
    <t>Всего по задаче 1</t>
  </si>
  <si>
    <t>2.</t>
  </si>
  <si>
    <t>Задача.2 Создание условий для обеспечения бесперебойного и качественного насыщения покупательского спроса граждан, проживающих в сельских населенных пунктах Ступинского муниципального района.</t>
  </si>
  <si>
    <t>Проведение конкурсных процедур</t>
  </si>
  <si>
    <t>2.1.</t>
  </si>
  <si>
    <t>Предоставление  частичной  компенсации фактически произведенных поставщиками (организациями и индивидуальными предпринимателями) транспортных расходов  по доставке  товаров  в сельские населенные пункты.</t>
  </si>
  <si>
    <t xml:space="preserve"> Проведение конкурсных процедур</t>
  </si>
  <si>
    <t>Всего по задаче 2</t>
  </si>
  <si>
    <t>3.</t>
  </si>
  <si>
    <t xml:space="preserve">Задача 3. Развитие похоронного дела </t>
  </si>
  <si>
    <t>Исполнение законодательной базы, соблюдение технологий и регламентов по содержанию захоронений</t>
  </si>
  <si>
    <t>Содержание кладбищ и погребений</t>
  </si>
  <si>
    <t xml:space="preserve">Проведение конкурсных процедур, содержание кладбищ </t>
  </si>
  <si>
    <t>Городское поселение Ступино</t>
  </si>
  <si>
    <t>Городское поселение Михнево</t>
  </si>
  <si>
    <t>Городское поселение Малино</t>
  </si>
  <si>
    <t>Городское поселение Жилево</t>
  </si>
  <si>
    <t>Всего по задаче 3</t>
  </si>
  <si>
    <t>ИТОГО по Подпрограмме IV, в том числе:</t>
  </si>
  <si>
    <t>Средства бюджетов городских поселений</t>
  </si>
  <si>
    <t>Средства бюджета Ступинского муниципального района</t>
  </si>
  <si>
    <t>план 2017 года</t>
  </si>
  <si>
    <t>факт 2017 года</t>
  </si>
  <si>
    <t>3.1.</t>
  </si>
  <si>
    <t>3 811,93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</si>
</sst>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1" fillId="0" borderId="1" xfId="0" applyNumberFormat="1" applyFont="1" applyFill="1" applyBorder="1" applyAlignment="1" applyProtection="1">
      <alignment horizontal="center" vertical="top" wrapText="1"/>
      <protection locked="0"/>
    </xf>
    <xf numFmtId="4" fontId="1" fillId="0" borderId="1" xfId="0" applyNumberFormat="1" applyFont="1" applyFill="1" applyBorder="1" applyAlignment="1" applyProtection="1">
      <alignment horizontal="center" vertical="top" wrapText="1"/>
      <protection locked="0"/>
    </xf>
    <xf numFmtId="0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wrapText="1"/>
    </xf>
    <xf numFmtId="0" fontId="1" fillId="0" borderId="2" xfId="0" applyNumberFormat="1" applyFont="1" applyFill="1" applyBorder="1" applyAlignment="1" applyProtection="1">
      <alignment horizontal="center" vertical="top" wrapText="1"/>
      <protection locked="0"/>
    </xf>
    <xf numFmtId="0" fontId="1" fillId="0" borderId="3" xfId="0" applyNumberFormat="1" applyFont="1" applyFill="1" applyBorder="1" applyAlignment="1" applyProtection="1">
      <alignment horizontal="center" vertical="top" wrapText="1"/>
      <protection locked="0"/>
    </xf>
    <xf numFmtId="0" fontId="1" fillId="0" borderId="4" xfId="0" applyNumberFormat="1" applyFont="1" applyFill="1" applyBorder="1" applyAlignment="1" applyProtection="1">
      <alignment horizontal="center" vertical="top" wrapText="1"/>
      <protection locked="0"/>
    </xf>
    <xf numFmtId="0" fontId="3" fillId="0" borderId="0" xfId="0" applyFont="1" applyAlignment="1">
      <alignment horizontal="center"/>
    </xf>
    <xf numFmtId="0" fontId="2" fillId="0" borderId="5" xfId="0" applyFont="1" applyBorder="1" applyAlignment="1">
      <alignment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16" fontId="2" fillId="0" borderId="5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justify" vertical="top" wrapText="1"/>
    </xf>
    <xf numFmtId="2" fontId="2" fillId="0" borderId="5" xfId="0" applyNumberFormat="1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2" fontId="2" fillId="0" borderId="5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 wrapText="1"/>
    </xf>
    <xf numFmtId="2" fontId="2" fillId="0" borderId="6" xfId="0" applyNumberFormat="1" applyFont="1" applyBorder="1" applyAlignment="1">
      <alignment horizontal="center" wrapText="1"/>
    </xf>
    <xf numFmtId="2" fontId="2" fillId="0" borderId="8" xfId="0" applyNumberFormat="1" applyFont="1" applyBorder="1" applyAlignment="1">
      <alignment horizontal="center"/>
    </xf>
    <xf numFmtId="2" fontId="1" fillId="0" borderId="8" xfId="0" applyNumberFormat="1" applyFont="1" applyFill="1" applyBorder="1" applyAlignment="1" applyProtection="1">
      <alignment horizontal="center" wrapText="1"/>
      <protection locked="0"/>
    </xf>
    <xf numFmtId="2" fontId="2" fillId="0" borderId="5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"/>
  <sheetViews>
    <sheetView workbookViewId="0">
      <selection sqref="A1:F1"/>
    </sheetView>
  </sheetViews>
  <sheetFormatPr defaultRowHeight="15"/>
  <cols>
    <col min="1" max="1" width="5.5703125" customWidth="1"/>
    <col min="2" max="2" width="32.85546875" customWidth="1"/>
    <col min="3" max="3" width="21" customWidth="1"/>
    <col min="4" max="4" width="17.28515625" customWidth="1"/>
    <col min="5" max="5" width="21.5703125" customWidth="1"/>
    <col min="6" max="6" width="24.7109375" customWidth="1"/>
  </cols>
  <sheetData>
    <row r="1" spans="1:7" ht="46.5" customHeight="1">
      <c r="A1" s="6" t="s">
        <v>0</v>
      </c>
      <c r="B1" s="6"/>
      <c r="C1" s="6"/>
      <c r="D1" s="6"/>
      <c r="E1" s="6"/>
      <c r="F1" s="6"/>
      <c r="G1" s="2"/>
    </row>
    <row r="2" spans="1:7" ht="4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</row>
    <row r="3" spans="1:7" ht="60">
      <c r="A3" s="5"/>
      <c r="B3" s="7" t="s">
        <v>7</v>
      </c>
      <c r="C3" s="3" t="s">
        <v>8</v>
      </c>
      <c r="D3" s="4">
        <v>893</v>
      </c>
      <c r="E3" s="4">
        <v>893</v>
      </c>
      <c r="F3" s="4">
        <v>100</v>
      </c>
    </row>
    <row r="4" spans="1:7" ht="90">
      <c r="A4" s="5"/>
      <c r="B4" s="8"/>
      <c r="C4" s="3" t="s">
        <v>9</v>
      </c>
      <c r="D4" s="4">
        <v>11508.93</v>
      </c>
      <c r="E4" s="4">
        <v>3811.93</v>
      </c>
      <c r="F4" s="4">
        <v>100</v>
      </c>
    </row>
    <row r="5" spans="1:7" ht="105">
      <c r="A5" s="5"/>
      <c r="B5" s="9"/>
      <c r="C5" s="3" t="s">
        <v>10</v>
      </c>
      <c r="D5" s="4">
        <v>14739</v>
      </c>
      <c r="E5" s="4">
        <v>12197.6</v>
      </c>
      <c r="F5" s="4">
        <f>E5/D5*100</f>
        <v>82.757310536671412</v>
      </c>
    </row>
  </sheetData>
  <mergeCells count="3">
    <mergeCell ref="A3:A5"/>
    <mergeCell ref="A1:F1"/>
    <mergeCell ref="B3:B5"/>
  </mergeCells>
  <pageMargins left="0.17" right="0.16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AD22"/>
  <sheetViews>
    <sheetView tabSelected="1" topLeftCell="A13" workbookViewId="0">
      <selection activeCell="L22" sqref="L22"/>
    </sheetView>
  </sheetViews>
  <sheetFormatPr defaultRowHeight="15"/>
  <cols>
    <col min="3" max="3" width="30.140625" customWidth="1"/>
    <col min="4" max="4" width="32.5703125" customWidth="1"/>
    <col min="5" max="5" width="18.85546875" customWidth="1"/>
    <col min="6" max="6" width="13.42578125" customWidth="1"/>
    <col min="7" max="7" width="14.5703125" customWidth="1"/>
  </cols>
  <sheetData>
    <row r="1" spans="2:30" ht="54" customHeight="1">
      <c r="B1" s="32" t="s">
        <v>0</v>
      </c>
      <c r="C1" s="32"/>
      <c r="D1" s="32"/>
      <c r="E1" s="32"/>
      <c r="F1" s="32"/>
      <c r="G1" s="32"/>
    </row>
    <row r="2" spans="2:30" ht="65.25" customHeight="1">
      <c r="B2" s="14" t="s">
        <v>1</v>
      </c>
      <c r="C2" s="14" t="s">
        <v>11</v>
      </c>
      <c r="D2" s="14" t="s">
        <v>12</v>
      </c>
      <c r="E2" s="15"/>
      <c r="F2" s="16" t="s">
        <v>41</v>
      </c>
      <c r="G2" s="16" t="s">
        <v>42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</row>
    <row r="3" spans="2:30" s="13" customFormat="1">
      <c r="B3" s="16">
        <v>1</v>
      </c>
      <c r="C3" s="16">
        <v>2</v>
      </c>
      <c r="D3" s="16">
        <v>3</v>
      </c>
      <c r="E3" s="16">
        <v>4</v>
      </c>
      <c r="F3" s="17">
        <v>5</v>
      </c>
      <c r="G3" s="18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</row>
    <row r="4" spans="2:30" ht="121.5" customHeight="1">
      <c r="B4" s="14" t="s">
        <v>13</v>
      </c>
      <c r="C4" s="19" t="s">
        <v>14</v>
      </c>
      <c r="D4" s="14" t="s">
        <v>15</v>
      </c>
      <c r="E4" s="11"/>
      <c r="F4" s="11"/>
      <c r="G4" s="2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</row>
    <row r="5" spans="2:30" ht="90">
      <c r="B5" s="21" t="s">
        <v>16</v>
      </c>
      <c r="C5" s="22" t="s">
        <v>17</v>
      </c>
      <c r="D5" s="14" t="s">
        <v>18</v>
      </c>
      <c r="E5" s="23"/>
      <c r="F5" s="23"/>
      <c r="G5" s="24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</row>
    <row r="6" spans="2:30" ht="105.75" customHeight="1">
      <c r="B6" s="21"/>
      <c r="C6" s="22"/>
      <c r="D6" s="14" t="s">
        <v>19</v>
      </c>
      <c r="E6" s="23"/>
      <c r="F6" s="23"/>
      <c r="G6" s="25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</row>
    <row r="7" spans="2:30" ht="15" customHeight="1">
      <c r="B7" s="26" t="s">
        <v>20</v>
      </c>
      <c r="C7" s="27"/>
      <c r="D7" s="27"/>
      <c r="E7" s="16">
        <v>0</v>
      </c>
      <c r="F7" s="28"/>
      <c r="G7" s="2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</row>
    <row r="8" spans="2:30" ht="75" customHeight="1">
      <c r="B8" s="14" t="s">
        <v>21</v>
      </c>
      <c r="C8" s="14" t="s">
        <v>22</v>
      </c>
      <c r="D8" s="14"/>
      <c r="E8" s="15"/>
      <c r="F8" s="31"/>
      <c r="G8" s="33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</row>
    <row r="9" spans="2:30" ht="75">
      <c r="B9" s="21" t="s">
        <v>24</v>
      </c>
      <c r="C9" s="21" t="s">
        <v>25</v>
      </c>
      <c r="D9" s="21" t="s">
        <v>26</v>
      </c>
      <c r="E9" s="14" t="s">
        <v>40</v>
      </c>
      <c r="F9" s="38">
        <v>8.93</v>
      </c>
      <c r="G9" s="38">
        <v>8.93</v>
      </c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</row>
    <row r="10" spans="2:30" ht="90" customHeight="1">
      <c r="B10" s="21"/>
      <c r="C10" s="21"/>
      <c r="D10" s="21"/>
      <c r="E10" s="14" t="s">
        <v>8</v>
      </c>
      <c r="F10" s="38">
        <v>893</v>
      </c>
      <c r="G10" s="38">
        <v>893</v>
      </c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</row>
    <row r="11" spans="2:30" ht="15.75">
      <c r="B11" s="14"/>
      <c r="C11" s="19" t="s">
        <v>27</v>
      </c>
      <c r="D11" s="14"/>
      <c r="E11" s="15"/>
      <c r="F11" s="38">
        <v>901.93</v>
      </c>
      <c r="G11" s="38">
        <v>901.93</v>
      </c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</row>
    <row r="12" spans="2:30" ht="60.75" customHeight="1">
      <c r="B12" s="14" t="s">
        <v>28</v>
      </c>
      <c r="C12" s="14" t="s">
        <v>29</v>
      </c>
      <c r="D12" s="14" t="s">
        <v>30</v>
      </c>
      <c r="E12" s="23"/>
      <c r="F12" s="23"/>
      <c r="G12" s="2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</row>
    <row r="13" spans="2:30" ht="75">
      <c r="B13" s="29" t="s">
        <v>43</v>
      </c>
      <c r="C13" s="14" t="s">
        <v>31</v>
      </c>
      <c r="D13" s="14" t="s">
        <v>32</v>
      </c>
      <c r="E13" s="14" t="s">
        <v>40</v>
      </c>
      <c r="F13" s="33">
        <v>3803</v>
      </c>
      <c r="G13" s="33">
        <v>3803</v>
      </c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</row>
    <row r="14" spans="2:30" ht="30">
      <c r="B14" s="14"/>
      <c r="C14" s="30" t="s">
        <v>33</v>
      </c>
      <c r="D14" s="21" t="s">
        <v>23</v>
      </c>
      <c r="E14" s="21" t="s">
        <v>39</v>
      </c>
      <c r="F14" s="34">
        <v>3600</v>
      </c>
      <c r="G14" s="31">
        <v>3600</v>
      </c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</row>
    <row r="15" spans="2:30" ht="30">
      <c r="B15" s="14"/>
      <c r="C15" s="30" t="s">
        <v>34</v>
      </c>
      <c r="D15" s="21"/>
      <c r="E15" s="21"/>
      <c r="F15" s="34">
        <v>8000</v>
      </c>
      <c r="G15" s="31">
        <v>4642.7</v>
      </c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</row>
    <row r="16" spans="2:30" ht="30">
      <c r="B16" s="14"/>
      <c r="C16" s="30" t="s">
        <v>35</v>
      </c>
      <c r="D16" s="21"/>
      <c r="E16" s="21"/>
      <c r="F16" s="34">
        <v>961</v>
      </c>
      <c r="G16" s="31">
        <v>961</v>
      </c>
    </row>
    <row r="17" spans="2:7" ht="30">
      <c r="B17" s="14"/>
      <c r="C17" s="30" t="s">
        <v>36</v>
      </c>
      <c r="D17" s="21"/>
      <c r="E17" s="21"/>
      <c r="F17" s="34">
        <v>2993.9</v>
      </c>
      <c r="G17" s="35">
        <v>2633</v>
      </c>
    </row>
    <row r="18" spans="2:7" ht="15.75">
      <c r="B18" s="14"/>
      <c r="C18" s="30" t="s">
        <v>37</v>
      </c>
      <c r="D18" s="19"/>
      <c r="E18" s="11"/>
      <c r="F18" s="36">
        <v>19357.900000000001</v>
      </c>
      <c r="G18" s="31">
        <v>15639.7</v>
      </c>
    </row>
    <row r="19" spans="2:7" ht="30">
      <c r="B19" s="14"/>
      <c r="C19" s="19" t="s">
        <v>38</v>
      </c>
      <c r="D19" s="19"/>
      <c r="E19" s="11"/>
      <c r="F19" s="36">
        <v>20259.830000000002</v>
      </c>
      <c r="G19" s="31">
        <v>16541.63</v>
      </c>
    </row>
    <row r="20" spans="2:7" ht="30">
      <c r="B20" s="14"/>
      <c r="C20" s="30" t="s">
        <v>39</v>
      </c>
      <c r="D20" s="19"/>
      <c r="E20" s="11"/>
      <c r="F20" s="37">
        <v>15554.9</v>
      </c>
      <c r="G20" s="31">
        <v>11836.7</v>
      </c>
    </row>
    <row r="21" spans="2:7" ht="45">
      <c r="B21" s="14"/>
      <c r="C21" s="30" t="s">
        <v>40</v>
      </c>
      <c r="D21" s="19"/>
      <c r="E21" s="11"/>
      <c r="F21" s="37">
        <v>3811.93</v>
      </c>
      <c r="G21" s="31" t="s">
        <v>44</v>
      </c>
    </row>
    <row r="22" spans="2:7" ht="30">
      <c r="B22" s="14"/>
      <c r="C22" s="30" t="s">
        <v>8</v>
      </c>
      <c r="D22" s="19"/>
      <c r="E22" s="11"/>
      <c r="F22" s="37">
        <v>893</v>
      </c>
      <c r="G22" s="31">
        <v>893</v>
      </c>
    </row>
  </sheetData>
  <mergeCells count="13">
    <mergeCell ref="G5:G6"/>
    <mergeCell ref="B1:G1"/>
    <mergeCell ref="C9:C10"/>
    <mergeCell ref="B9:B10"/>
    <mergeCell ref="D9:D10"/>
    <mergeCell ref="E12:F12"/>
    <mergeCell ref="E14:E17"/>
    <mergeCell ref="B7:D7"/>
    <mergeCell ref="F5:F6"/>
    <mergeCell ref="D14:D17"/>
    <mergeCell ref="B5:B6"/>
    <mergeCell ref="C5:C6"/>
    <mergeCell ref="E5:E6"/>
  </mergeCells>
  <pageMargins left="0.70866141732283472" right="0.70866141732283472" top="0.17" bottom="0.17" header="0.31496062992125984" footer="0.16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2018-02-07T13:25:37Z</dcterms:modified>
</cp:coreProperties>
</file>