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7400" windowHeight="11250"/>
  </bookViews>
  <sheets>
    <sheet name="Лист1" sheetId="1" r:id="rId1"/>
  </sheets>
  <definedNames>
    <definedName name="_xlnm.Print_Titles" localSheetId="0">Лист1!$11:$12</definedName>
  </definedNames>
  <calcPr calcId="125725"/>
</workbook>
</file>

<file path=xl/calcChain.xml><?xml version="1.0" encoding="utf-8"?>
<calcChain xmlns="http://schemas.openxmlformats.org/spreadsheetml/2006/main">
  <c r="J21" i="1"/>
  <c r="H21"/>
  <c r="G21"/>
  <c r="F21"/>
  <c r="J20"/>
  <c r="H20"/>
  <c r="G20"/>
  <c r="F20"/>
  <c r="J15"/>
  <c r="I15"/>
  <c r="I21" s="1"/>
  <c r="H15"/>
  <c r="G15"/>
  <c r="F15"/>
  <c r="J14"/>
  <c r="I14"/>
  <c r="I20" s="1"/>
  <c r="H14"/>
  <c r="G14"/>
  <c r="F14"/>
  <c r="E14"/>
  <c r="E20" s="1"/>
  <c r="E19"/>
  <c r="E15" s="1"/>
  <c r="E21" s="1"/>
  <c r="J18"/>
  <c r="I18"/>
  <c r="H18"/>
  <c r="G18"/>
  <c r="F18"/>
  <c r="E18" s="1"/>
</calcChain>
</file>

<file path=xl/sharedStrings.xml><?xml version="1.0" encoding="utf-8"?>
<sst xmlns="http://schemas.openxmlformats.org/spreadsheetml/2006/main" count="43" uniqueCount="37">
  <si>
    <t>Источники финансирования</t>
  </si>
  <si>
    <t>Всего по подпрограмме I</t>
  </si>
  <si>
    <t>2020 год</t>
  </si>
  <si>
    <t>№ п/п</t>
  </si>
  <si>
    <t>Перечень стандартных процедур, обеспечивающих выполнение мероприятия с указанием сроков исполнения</t>
  </si>
  <si>
    <t>ИТОГО по подпрограмме I</t>
  </si>
  <si>
    <t>2021 год</t>
  </si>
  <si>
    <t>2022 год</t>
  </si>
  <si>
    <t>Исполнитель мероприятия</t>
  </si>
  <si>
    <t xml:space="preserve">Результаты выполнения мероприятий </t>
  </si>
  <si>
    <t>Перечень основных мероприятий по реализации подпрограммы</t>
  </si>
  <si>
    <t>Объём финансирования по годам реализации, (тыс.руб.):</t>
  </si>
  <si>
    <t>Объем финансирования, тыс.руб.</t>
  </si>
  <si>
    <t>2023 год</t>
  </si>
  <si>
    <t>2024 год</t>
  </si>
  <si>
    <t>Бюджет городского округа Ступино</t>
  </si>
  <si>
    <t>к Подпрограмме I</t>
  </si>
  <si>
    <t>1</t>
  </si>
  <si>
    <t>1.1</t>
  </si>
  <si>
    <t>Всего</t>
  </si>
  <si>
    <t xml:space="preserve">Получение средств государственной поддержки предприятиями АПК городского округа Ступино Московской области
</t>
  </si>
  <si>
    <t xml:space="preserve">1. Содействие заключению Соглашений между предприятиями АПК городского округа Ступино и Министерством сельского хозяйства Московской области на получение субсидий в течение года.
2. Доведение информации о порядке предоставления субсидии в течение года.            </t>
  </si>
  <si>
    <t xml:space="preserve">1. Проведение конкурсных процедур и заключение муниципального контракта до июля года проведения мероприятия. 2. Организация награждения победителей конкурса профессионального мастерства (сертификаты) до июля года проведения мероприятия. </t>
  </si>
  <si>
    <t>1.2</t>
  </si>
  <si>
    <t>Перечень мероприятий подпрограммы I "Развитие отраслей сельского хозяйства и перерабатывающей промышленности"</t>
  </si>
  <si>
    <t>В пределах средств на обеспечение деятельности отдела развития сельской территории и продовольствия комитета по управлению имуществом администрации городского округа Ступино Московской области</t>
  </si>
  <si>
    <t>отдел развития сельской территории и продовольствия комитета по управлению имуществом</t>
  </si>
  <si>
    <t>Основное мероприятие 10. 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</si>
  <si>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 xml:space="preserve">Мероприятие 10.02 Организация и проведение конкурсов, выставок </t>
  </si>
  <si>
    <t>Мероприятие 10.01 Развитие приоритетных отраслей АПК</t>
  </si>
  <si>
    <t>Проведение конкурсов профессионального мастерства среди работников сельскохозяйственных предприятий</t>
  </si>
  <si>
    <t>к постановлению администрации</t>
  </si>
  <si>
    <t>городского округа Ступино</t>
  </si>
  <si>
    <t>Московской области</t>
  </si>
  <si>
    <t>от _____________ № ______________</t>
  </si>
  <si>
    <t>" Приложение №1</t>
  </si>
  <si>
    <t>Приложение № 4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</si>
</sst>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3" fillId="0" borderId="0" xfId="0" applyFont="1"/>
    <xf numFmtId="49" fontId="3" fillId="0" borderId="0" xfId="0" applyNumberFormat="1" applyFont="1" applyFill="1"/>
    <xf numFmtId="49" fontId="3" fillId="0" borderId="0" xfId="0" applyNumberFormat="1" applyFont="1"/>
    <xf numFmtId="0" fontId="0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Fill="1" applyAlignment="1">
      <alignment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1"/>
  <sheetViews>
    <sheetView tabSelected="1" view="pageBreakPreview" zoomScale="75" zoomScaleNormal="50" zoomScaleSheetLayoutView="75" workbookViewId="0">
      <selection activeCell="I14" sqref="I14"/>
    </sheetView>
  </sheetViews>
  <sheetFormatPr defaultRowHeight="12.75"/>
  <cols>
    <col min="1" max="1" width="4" style="7" customWidth="1"/>
    <col min="2" max="2" width="20.28515625" style="5" customWidth="1"/>
    <col min="3" max="3" width="29.42578125" style="5" customWidth="1"/>
    <col min="4" max="4" width="24.5703125" style="5" customWidth="1"/>
    <col min="5" max="5" width="12.5703125" style="5" customWidth="1"/>
    <col min="6" max="8" width="10.5703125" style="2" customWidth="1"/>
    <col min="9" max="9" width="14" style="5" customWidth="1"/>
    <col min="10" max="10" width="10.7109375" style="5" customWidth="1"/>
    <col min="11" max="11" width="14.5703125" style="5" customWidth="1"/>
    <col min="12" max="12" width="23.85546875" style="5" customWidth="1"/>
  </cols>
  <sheetData>
    <row r="1" spans="1:12" ht="15">
      <c r="I1" s="44" t="s">
        <v>36</v>
      </c>
    </row>
    <row r="2" spans="1:12" ht="15">
      <c r="I2" s="44" t="s">
        <v>31</v>
      </c>
    </row>
    <row r="3" spans="1:12" ht="15">
      <c r="I3" s="44" t="s">
        <v>32</v>
      </c>
    </row>
    <row r="4" spans="1:12" ht="15">
      <c r="I4" s="44" t="s">
        <v>33</v>
      </c>
    </row>
    <row r="5" spans="1:12" ht="15">
      <c r="I5" s="44" t="s">
        <v>34</v>
      </c>
    </row>
    <row r="6" spans="1:12" ht="15">
      <c r="A6" s="6"/>
      <c r="B6" s="2"/>
      <c r="C6" s="2"/>
      <c r="D6" s="2"/>
      <c r="E6" s="2"/>
      <c r="I6" s="3"/>
      <c r="J6" s="3"/>
      <c r="K6" s="3"/>
      <c r="L6" s="10" t="s">
        <v>35</v>
      </c>
    </row>
    <row r="7" spans="1:12" ht="15">
      <c r="A7" s="6"/>
      <c r="B7" s="2"/>
      <c r="C7" s="2"/>
      <c r="D7" s="2"/>
      <c r="E7" s="2"/>
      <c r="I7" s="3"/>
      <c r="J7" s="3"/>
      <c r="K7" s="3"/>
      <c r="L7" s="10" t="s">
        <v>16</v>
      </c>
    </row>
    <row r="8" spans="1:12">
      <c r="A8" s="6"/>
      <c r="B8" s="2"/>
      <c r="C8" s="2"/>
      <c r="D8" s="2"/>
      <c r="E8" s="2"/>
      <c r="I8" s="3"/>
      <c r="J8" s="3"/>
      <c r="K8" s="3"/>
      <c r="L8" s="4"/>
    </row>
    <row r="9" spans="1:12">
      <c r="A9" s="6"/>
      <c r="B9" s="2"/>
      <c r="C9" s="2"/>
      <c r="D9" s="2"/>
      <c r="E9" s="2"/>
      <c r="I9" s="3"/>
      <c r="J9" s="3"/>
      <c r="K9" s="3"/>
      <c r="L9" s="2"/>
    </row>
    <row r="10" spans="1:12" s="1" customFormat="1" ht="25.5" customHeight="1">
      <c r="A10" s="6"/>
      <c r="B10" s="28" t="s">
        <v>24</v>
      </c>
      <c r="C10" s="28"/>
      <c r="D10" s="29"/>
      <c r="E10" s="29"/>
      <c r="F10" s="29"/>
      <c r="G10" s="29"/>
      <c r="H10" s="29"/>
      <c r="I10" s="29"/>
      <c r="J10" s="29"/>
      <c r="K10" s="29"/>
      <c r="L10" s="2"/>
    </row>
    <row r="11" spans="1:12" s="1" customFormat="1" ht="33.75" customHeight="1">
      <c r="A11" s="30" t="s">
        <v>3</v>
      </c>
      <c r="B11" s="20" t="s">
        <v>10</v>
      </c>
      <c r="C11" s="20" t="s">
        <v>4</v>
      </c>
      <c r="D11" s="20" t="s">
        <v>0</v>
      </c>
      <c r="E11" s="20" t="s">
        <v>12</v>
      </c>
      <c r="F11" s="20" t="s">
        <v>11</v>
      </c>
      <c r="G11" s="20"/>
      <c r="H11" s="20"/>
      <c r="I11" s="20"/>
      <c r="J11" s="20"/>
      <c r="K11" s="20" t="s">
        <v>8</v>
      </c>
      <c r="L11" s="20" t="s">
        <v>9</v>
      </c>
    </row>
    <row r="12" spans="1:12" s="1" customFormat="1" ht="71.25" customHeight="1">
      <c r="A12" s="30"/>
      <c r="B12" s="20"/>
      <c r="C12" s="20"/>
      <c r="D12" s="20"/>
      <c r="E12" s="20"/>
      <c r="F12" s="14" t="s">
        <v>2</v>
      </c>
      <c r="G12" s="14" t="s">
        <v>6</v>
      </c>
      <c r="H12" s="14" t="s">
        <v>7</v>
      </c>
      <c r="I12" s="14" t="s">
        <v>13</v>
      </c>
      <c r="J12" s="14" t="s">
        <v>14</v>
      </c>
      <c r="K12" s="21"/>
      <c r="L12" s="21"/>
    </row>
    <row r="13" spans="1:12" s="1" customFormat="1" ht="16.5" customHeight="1">
      <c r="A13" s="15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9">
        <v>11</v>
      </c>
      <c r="L13" s="9">
        <v>12</v>
      </c>
    </row>
    <row r="14" spans="1:12" s="1" customFormat="1" ht="32.25" customHeight="1">
      <c r="A14" s="24" t="s">
        <v>17</v>
      </c>
      <c r="B14" s="33" t="s">
        <v>27</v>
      </c>
      <c r="C14" s="26"/>
      <c r="D14" s="11" t="s">
        <v>19</v>
      </c>
      <c r="E14" s="34">
        <f>E18</f>
        <v>600</v>
      </c>
      <c r="F14" s="34">
        <f t="shared" ref="F14:J14" si="0">F18</f>
        <v>0</v>
      </c>
      <c r="G14" s="34">
        <f t="shared" si="0"/>
        <v>200</v>
      </c>
      <c r="H14" s="34">
        <f t="shared" si="0"/>
        <v>200</v>
      </c>
      <c r="I14" s="34">
        <f t="shared" si="0"/>
        <v>200</v>
      </c>
      <c r="J14" s="34">
        <f t="shared" si="0"/>
        <v>0</v>
      </c>
      <c r="K14" s="20"/>
      <c r="L14" s="20"/>
    </row>
    <row r="15" spans="1:12" s="1" customFormat="1" ht="117" customHeight="1">
      <c r="A15" s="25"/>
      <c r="B15" s="35"/>
      <c r="C15" s="27"/>
      <c r="D15" s="18" t="s">
        <v>15</v>
      </c>
      <c r="E15" s="34">
        <f t="shared" ref="E15:J15" si="1">E19</f>
        <v>600</v>
      </c>
      <c r="F15" s="34">
        <f t="shared" si="1"/>
        <v>0</v>
      </c>
      <c r="G15" s="34">
        <f t="shared" si="1"/>
        <v>200</v>
      </c>
      <c r="H15" s="34">
        <f t="shared" si="1"/>
        <v>200</v>
      </c>
      <c r="I15" s="34">
        <f t="shared" si="1"/>
        <v>200</v>
      </c>
      <c r="J15" s="34">
        <f t="shared" si="1"/>
        <v>0</v>
      </c>
      <c r="K15" s="20"/>
      <c r="L15" s="20"/>
    </row>
    <row r="16" spans="1:12" s="8" customFormat="1" ht="68.25" customHeight="1">
      <c r="A16" s="31" t="s">
        <v>18</v>
      </c>
      <c r="B16" s="20" t="s">
        <v>29</v>
      </c>
      <c r="C16" s="22" t="s">
        <v>21</v>
      </c>
      <c r="D16" s="11" t="s">
        <v>19</v>
      </c>
      <c r="E16" s="36" t="s">
        <v>25</v>
      </c>
      <c r="F16" s="37"/>
      <c r="G16" s="37"/>
      <c r="H16" s="37"/>
      <c r="I16" s="37"/>
      <c r="J16" s="38"/>
      <c r="K16" s="22" t="s">
        <v>26</v>
      </c>
      <c r="L16" s="22" t="s">
        <v>20</v>
      </c>
    </row>
    <row r="17" spans="1:12" s="8" customFormat="1" ht="87.75" customHeight="1">
      <c r="A17" s="32"/>
      <c r="B17" s="33"/>
      <c r="C17" s="23"/>
      <c r="D17" s="19" t="s">
        <v>15</v>
      </c>
      <c r="E17" s="39"/>
      <c r="F17" s="40"/>
      <c r="G17" s="40"/>
      <c r="H17" s="40"/>
      <c r="I17" s="40"/>
      <c r="J17" s="41"/>
      <c r="K17" s="23"/>
      <c r="L17" s="23"/>
    </row>
    <row r="18" spans="1:12" s="8" customFormat="1" ht="60" customHeight="1">
      <c r="A18" s="31" t="s">
        <v>23</v>
      </c>
      <c r="B18" s="33" t="s">
        <v>28</v>
      </c>
      <c r="C18" s="22" t="s">
        <v>22</v>
      </c>
      <c r="D18" s="13" t="s">
        <v>19</v>
      </c>
      <c r="E18" s="16">
        <f t="shared" ref="E18:E19" si="2">F18+G18+H18+I18+J18</f>
        <v>600</v>
      </c>
      <c r="F18" s="12">
        <f t="shared" ref="F18:J18" si="3">F19</f>
        <v>0</v>
      </c>
      <c r="G18" s="12">
        <f t="shared" si="3"/>
        <v>200</v>
      </c>
      <c r="H18" s="12">
        <f t="shared" si="3"/>
        <v>200</v>
      </c>
      <c r="I18" s="12">
        <f t="shared" si="3"/>
        <v>200</v>
      </c>
      <c r="J18" s="12">
        <f t="shared" si="3"/>
        <v>0</v>
      </c>
      <c r="K18" s="22" t="s">
        <v>26</v>
      </c>
      <c r="L18" s="22" t="s">
        <v>30</v>
      </c>
    </row>
    <row r="19" spans="1:12" s="8" customFormat="1" ht="91.5" customHeight="1">
      <c r="A19" s="32"/>
      <c r="B19" s="42"/>
      <c r="C19" s="23"/>
      <c r="D19" s="19" t="s">
        <v>15</v>
      </c>
      <c r="E19" s="16">
        <f t="shared" si="2"/>
        <v>600</v>
      </c>
      <c r="F19" s="16">
        <v>0</v>
      </c>
      <c r="G19" s="16">
        <v>200</v>
      </c>
      <c r="H19" s="16">
        <v>200</v>
      </c>
      <c r="I19" s="16">
        <v>200</v>
      </c>
      <c r="J19" s="16">
        <v>0</v>
      </c>
      <c r="K19" s="23"/>
      <c r="L19" s="23"/>
    </row>
    <row r="20" spans="1:12" s="43" customFormat="1" ht="31.5" customHeight="1">
      <c r="A20" s="22" t="s">
        <v>1</v>
      </c>
      <c r="B20" s="22"/>
      <c r="C20" s="22"/>
      <c r="D20" s="18" t="s">
        <v>5</v>
      </c>
      <c r="E20" s="17">
        <f>E14</f>
        <v>600</v>
      </c>
      <c r="F20" s="17">
        <f t="shared" ref="F20:J20" si="4">F14</f>
        <v>0</v>
      </c>
      <c r="G20" s="17">
        <f t="shared" si="4"/>
        <v>200</v>
      </c>
      <c r="H20" s="17">
        <f t="shared" si="4"/>
        <v>200</v>
      </c>
      <c r="I20" s="17">
        <f t="shared" si="4"/>
        <v>200</v>
      </c>
      <c r="J20" s="17">
        <f t="shared" si="4"/>
        <v>0</v>
      </c>
      <c r="K20" s="20"/>
      <c r="L20" s="20"/>
    </row>
    <row r="21" spans="1:12" s="43" customFormat="1" ht="33" customHeight="1">
      <c r="A21" s="22"/>
      <c r="B21" s="22"/>
      <c r="C21" s="22"/>
      <c r="D21" s="18" t="s">
        <v>15</v>
      </c>
      <c r="E21" s="17">
        <f t="shared" ref="E21:J21" si="5">E15</f>
        <v>600</v>
      </c>
      <c r="F21" s="17">
        <f t="shared" si="5"/>
        <v>0</v>
      </c>
      <c r="G21" s="17">
        <f t="shared" si="5"/>
        <v>200</v>
      </c>
      <c r="H21" s="17">
        <f t="shared" si="5"/>
        <v>200</v>
      </c>
      <c r="I21" s="17">
        <f t="shared" si="5"/>
        <v>200</v>
      </c>
      <c r="J21" s="17">
        <f t="shared" si="5"/>
        <v>0</v>
      </c>
      <c r="K21" s="20"/>
      <c r="L21" s="20"/>
    </row>
  </sheetData>
  <mergeCells count="28">
    <mergeCell ref="K20:K21"/>
    <mergeCell ref="L20:L21"/>
    <mergeCell ref="A16:A17"/>
    <mergeCell ref="B16:B17"/>
    <mergeCell ref="C16:C17"/>
    <mergeCell ref="B18:B19"/>
    <mergeCell ref="C18:C19"/>
    <mergeCell ref="A20:C21"/>
    <mergeCell ref="A18:A19"/>
    <mergeCell ref="K18:K19"/>
    <mergeCell ref="L18:L19"/>
    <mergeCell ref="A14:A15"/>
    <mergeCell ref="B14:B15"/>
    <mergeCell ref="C14:C15"/>
    <mergeCell ref="E16:J17"/>
    <mergeCell ref="B10:K10"/>
    <mergeCell ref="E11:E12"/>
    <mergeCell ref="A11:A12"/>
    <mergeCell ref="B11:B12"/>
    <mergeCell ref="D11:D12"/>
    <mergeCell ref="C11:C12"/>
    <mergeCell ref="K11:K12"/>
    <mergeCell ref="F11:J11"/>
    <mergeCell ref="L11:L12"/>
    <mergeCell ref="K16:K17"/>
    <mergeCell ref="L16:L17"/>
    <mergeCell ref="L14:L15"/>
    <mergeCell ref="K14:K15"/>
  </mergeCells>
  <phoneticPr fontId="1" type="noConversion"/>
  <printOptions horizontalCentered="1"/>
  <pageMargins left="0.27559055118110237" right="0.15748031496062992" top="0.62992125984251968" bottom="0.15748031496062992" header="0.15748031496062992" footer="0.1574803149606299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User-14</dc:creator>
  <cp:lastModifiedBy>Admin</cp:lastModifiedBy>
  <cp:lastPrinted>2020-01-23T05:09:22Z</cp:lastPrinted>
  <dcterms:created xsi:type="dcterms:W3CDTF">2013-08-08T10:25:53Z</dcterms:created>
  <dcterms:modified xsi:type="dcterms:W3CDTF">2021-01-26T13:42:25Z</dcterms:modified>
</cp:coreProperties>
</file>